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320" windowWidth="15450" windowHeight="1026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5" i="4" l="1"/>
  <c r="C5" i="4" l="1"/>
  <c r="D11" i="4" l="1"/>
</calcChain>
</file>

<file path=xl/sharedStrings.xml><?xml version="1.0" encoding="utf-8"?>
<sst xmlns="http://schemas.openxmlformats.org/spreadsheetml/2006/main" count="28" uniqueCount="21">
  <si>
    <t>в том числе:</t>
  </si>
  <si>
    <t>Утверждено на год</t>
  </si>
  <si>
    <t>Факт</t>
  </si>
  <si>
    <t>1. Расходы на оплату труда работников органов местного самоуправления всего,</t>
  </si>
  <si>
    <t>заработная плата лиц выборных муниципальных должностей</t>
  </si>
  <si>
    <t>заработная плата  лиц, замещающих должности муниципальной  службы</t>
  </si>
  <si>
    <t>заработная плата работников ОМСУ, замещающих должности не являющиеся должностями муниципальной службы</t>
  </si>
  <si>
    <t xml:space="preserve">2. Штатная численность работников органов местного самоуправления всего, </t>
  </si>
  <si>
    <t>в том числе</t>
  </si>
  <si>
    <t xml:space="preserve">выборные муниципальные должности </t>
  </si>
  <si>
    <t>должности муниципальной службы</t>
  </si>
  <si>
    <t>работников ОМСУ замещающих должности не являющихся должностями муниципальной службы</t>
  </si>
  <si>
    <t>С.С.Баяндин</t>
  </si>
  <si>
    <t>Начальник финансового управления администрации г.Кудымкара     ______________</t>
  </si>
  <si>
    <t>Форма ОТ - 2</t>
  </si>
  <si>
    <t>Ед. изм.</t>
  </si>
  <si>
    <t>тыс. руб.</t>
  </si>
  <si>
    <t>шт. ед.</t>
  </si>
  <si>
    <t>Показатели</t>
  </si>
  <si>
    <t xml:space="preserve">  расходы на начисления на оплату труда ОМСУ</t>
  </si>
  <si>
    <r>
      <t xml:space="preserve">Сведения о численности и расходах на оплату труда органов местного самоуправления муниципального образования "Городской округ - город Кудымкар" по состоянию на </t>
    </r>
    <r>
      <rPr>
        <b/>
        <u/>
        <sz val="16"/>
        <rFont val="Times New Roman"/>
        <family val="1"/>
        <charset val="204"/>
      </rPr>
      <t>01.01.2018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</si>
</sst>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zoomScale="75" zoomScaleNormal="75" workbookViewId="0">
      <selection activeCell="A2" sqref="A2:D2"/>
    </sheetView>
  </sheetViews>
  <sheetFormatPr defaultRowHeight="12.5" x14ac:dyDescent="0.25"/>
  <cols>
    <col min="1" max="1" width="104.26953125" style="3" customWidth="1"/>
    <col min="2" max="2" width="30.54296875" style="3" customWidth="1"/>
    <col min="3" max="3" width="35.81640625" style="3" customWidth="1"/>
    <col min="4" max="4" width="31" style="3" customWidth="1"/>
    <col min="5" max="5" width="11.81640625" style="3" customWidth="1"/>
    <col min="6" max="6" width="12.7265625" style="3" customWidth="1"/>
    <col min="7" max="7" width="10.81640625" style="3" customWidth="1"/>
    <col min="8" max="16" width="9.1796875" style="3"/>
  </cols>
  <sheetData>
    <row r="1" spans="1:16" ht="20.25" customHeight="1" x14ac:dyDescent="0.25">
      <c r="A1" s="24" t="s">
        <v>14</v>
      </c>
      <c r="B1" s="24"/>
      <c r="C1" s="24"/>
      <c r="D1" s="24"/>
    </row>
    <row r="2" spans="1:16" s="12" customFormat="1" ht="59.25" customHeight="1" x14ac:dyDescent="0.35">
      <c r="A2" s="22" t="s">
        <v>20</v>
      </c>
      <c r="B2" s="22"/>
      <c r="C2" s="23"/>
      <c r="D2" s="23"/>
      <c r="E2" s="10"/>
      <c r="F2" s="10"/>
      <c r="G2" s="10"/>
      <c r="H2" s="11"/>
      <c r="I2" s="11"/>
      <c r="J2" s="11"/>
      <c r="K2" s="11"/>
      <c r="L2" s="11"/>
      <c r="M2" s="11"/>
      <c r="N2" s="11"/>
      <c r="O2" s="11"/>
      <c r="P2" s="11"/>
    </row>
    <row r="3" spans="1:16" s="1" customFormat="1" ht="17.25" customHeight="1" x14ac:dyDescent="0.35">
      <c r="A3" s="8"/>
      <c r="B3" s="8"/>
      <c r="C3" s="9"/>
      <c r="D3" s="13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</row>
    <row r="4" spans="1:16" s="5" customFormat="1" ht="18" x14ac:dyDescent="0.35">
      <c r="A4" s="18" t="s">
        <v>18</v>
      </c>
      <c r="B4" s="18" t="s">
        <v>15</v>
      </c>
      <c r="C4" s="18" t="s">
        <v>1</v>
      </c>
      <c r="D4" s="18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s="1" customFormat="1" ht="34.5" customHeight="1" x14ac:dyDescent="0.35">
      <c r="A5" s="17" t="s">
        <v>3</v>
      </c>
      <c r="B5" s="18" t="s">
        <v>16</v>
      </c>
      <c r="C5" s="25">
        <f>C7+C8+C9+C10</f>
        <v>47834.5</v>
      </c>
      <c r="D5" s="25">
        <f>D7+D8+D9+D10</f>
        <v>47788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s="1" customFormat="1" ht="18" customHeight="1" x14ac:dyDescent="0.35">
      <c r="A6" s="19" t="s">
        <v>0</v>
      </c>
      <c r="B6" s="18"/>
      <c r="C6" s="26"/>
      <c r="D6" s="26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1" customFormat="1" ht="27" customHeight="1" x14ac:dyDescent="0.35">
      <c r="A7" s="19" t="s">
        <v>4</v>
      </c>
      <c r="B7" s="18" t="s">
        <v>16</v>
      </c>
      <c r="C7" s="27">
        <v>2193</v>
      </c>
      <c r="D7" s="27">
        <v>2193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s="1" customFormat="1" ht="30" customHeight="1" x14ac:dyDescent="0.35">
      <c r="A8" s="19" t="s">
        <v>5</v>
      </c>
      <c r="B8" s="18" t="s">
        <v>16</v>
      </c>
      <c r="C8" s="27">
        <v>31266</v>
      </c>
      <c r="D8" s="27">
        <v>31262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s="1" customFormat="1" ht="36" x14ac:dyDescent="0.35">
      <c r="A9" s="19" t="s">
        <v>6</v>
      </c>
      <c r="B9" s="18" t="s">
        <v>16</v>
      </c>
      <c r="C9" s="27">
        <v>3430</v>
      </c>
      <c r="D9" s="27">
        <v>3430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s="1" customFormat="1" ht="27.5" customHeight="1" x14ac:dyDescent="0.35">
      <c r="A10" s="20" t="s">
        <v>19</v>
      </c>
      <c r="B10" s="18" t="s">
        <v>16</v>
      </c>
      <c r="C10" s="27">
        <v>10945.5</v>
      </c>
      <c r="D10" s="27">
        <v>10903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s="1" customFormat="1" ht="41.25" customHeight="1" x14ac:dyDescent="0.35">
      <c r="A11" s="17" t="s">
        <v>7</v>
      </c>
      <c r="B11" s="18" t="s">
        <v>17</v>
      </c>
      <c r="C11" s="28">
        <v>94.5</v>
      </c>
      <c r="D11" s="28">
        <f>D13+D14+D15</f>
        <v>92.5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s="1" customFormat="1" ht="19.5" customHeight="1" x14ac:dyDescent="0.35">
      <c r="A12" s="20" t="s">
        <v>8</v>
      </c>
      <c r="B12" s="18"/>
      <c r="C12" s="27"/>
      <c r="D12" s="27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s="1" customFormat="1" ht="28" customHeight="1" x14ac:dyDescent="0.35">
      <c r="A13" s="19" t="s">
        <v>9</v>
      </c>
      <c r="B13" s="18" t="s">
        <v>17</v>
      </c>
      <c r="C13" s="27">
        <v>2</v>
      </c>
      <c r="D13" s="27">
        <v>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s="1" customFormat="1" ht="22.5" customHeight="1" x14ac:dyDescent="0.35">
      <c r="A14" s="19" t="s">
        <v>10</v>
      </c>
      <c r="B14" s="18" t="s">
        <v>17</v>
      </c>
      <c r="C14" s="27">
        <v>75.5</v>
      </c>
      <c r="D14" s="27">
        <v>73.5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s="1" customFormat="1" ht="47.25" customHeight="1" x14ac:dyDescent="0.35">
      <c r="A15" s="19" t="s">
        <v>11</v>
      </c>
      <c r="B15" s="18" t="s">
        <v>17</v>
      </c>
      <c r="C15" s="27">
        <v>17</v>
      </c>
      <c r="D15" s="27">
        <v>17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s="1" customFormat="1" ht="32.25" customHeight="1" x14ac:dyDescent="0.35">
      <c r="A16" s="14"/>
      <c r="B16" s="14"/>
      <c r="C16" s="15"/>
      <c r="D16" s="1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1" customFormat="1" ht="32.25" customHeight="1" x14ac:dyDescent="0.35">
      <c r="A17" s="21" t="s">
        <v>13</v>
      </c>
      <c r="B17" s="21"/>
      <c r="C17" s="21"/>
      <c r="D17" s="16" t="s">
        <v>12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1" customFormat="1" ht="25.5" x14ac:dyDescent="0.35">
      <c r="A18" s="7"/>
      <c r="B18" s="7"/>
      <c r="C18" s="7"/>
      <c r="D18" s="7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1" customFormat="1" ht="15.5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1" customFormat="1" ht="15.5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1" customFormat="1" ht="15.5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1" customFormat="1" ht="15.5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1" customFormat="1" ht="15.5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1" customFormat="1" ht="15.5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1" customFormat="1" ht="15.5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1" customFormat="1" ht="15.5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1" customFormat="1" ht="15.5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s="1" customFormat="1" ht="15.5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s="1" customFormat="1" ht="15.5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s="1" customFormat="1" ht="15.5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</sheetData>
  <mergeCells count="3">
    <mergeCell ref="A17:C17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Matrix</cp:lastModifiedBy>
  <cp:lastPrinted>2018-02-22T04:56:49Z</cp:lastPrinted>
  <dcterms:created xsi:type="dcterms:W3CDTF">2002-03-11T10:22:12Z</dcterms:created>
  <dcterms:modified xsi:type="dcterms:W3CDTF">2018-02-22T04:57:28Z</dcterms:modified>
</cp:coreProperties>
</file>